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'Foglio1'!$A$1:$D$35</definedName>
  </definedNames>
  <calcPr fullCalcOnLoad="1"/>
</workbook>
</file>

<file path=xl/sharedStrings.xml><?xml version="1.0" encoding="utf-8"?>
<sst xmlns="http://schemas.openxmlformats.org/spreadsheetml/2006/main" count="59" uniqueCount="36">
  <si>
    <t>Entrate</t>
  </si>
  <si>
    <t>Uscite</t>
  </si>
  <si>
    <t>Compenso, ove previsto, al Direttore del master</t>
  </si>
  <si>
    <t>Compenso, ove previsto, ai docenti esterni all'Ateneo</t>
  </si>
  <si>
    <t>Compenso, ove previsto, al personale amministrativo esterno all'Ateneo</t>
  </si>
  <si>
    <t>Compenso, ove previsto, al tutor</t>
  </si>
  <si>
    <t xml:space="preserve">RENDICONTAZIONE FINANZIARIA </t>
  </si>
  <si>
    <t>TOTALE ENTRATE</t>
  </si>
  <si>
    <t>TOTALE USCITE</t>
  </si>
  <si>
    <t>Contribuzione allievi ordinari</t>
  </si>
  <si>
    <t>Residui amministrazione esercizi precedenti</t>
  </si>
  <si>
    <t>Importo</t>
  </si>
  <si>
    <t>Descrizione</t>
  </si>
  <si>
    <t>VOCI DI ENTRATA E DI SPESA</t>
  </si>
  <si>
    <t>Promozione e marketing</t>
  </si>
  <si>
    <t>Contribuzione allievi uditori</t>
  </si>
  <si>
    <t xml:space="preserve">Rimborso spese per docenza interna  fuori sede </t>
  </si>
  <si>
    <t xml:space="preserve">Attrezzature didattiche e di laboratorio </t>
  </si>
  <si>
    <t>Compenso, ove previsto, al personale tecnico amministrativo interno all'Ateneo</t>
  </si>
  <si>
    <t>Spese per eventuale affitto di aule per attività didattica</t>
  </si>
  <si>
    <t>Agevolazioni per la contribuzione erogate da Enti esterni</t>
  </si>
  <si>
    <t xml:space="preserve">TIPO </t>
  </si>
  <si>
    <t>Altro, ecc.</t>
  </si>
  <si>
    <t>Compenso, ove previsto, ai docenti interni all'Ateneo  (professori, ricercatori e personale tecnico-amministrativo università di Pisa)</t>
  </si>
  <si>
    <t>Rimborso spese per docenza esterna fuori sede</t>
  </si>
  <si>
    <t>Agevolazioni per la contribuzione finanziate con la contribuzione degli allievi</t>
  </si>
  <si>
    <t>Importo corrispondente alla  quota a favore del Dipartimento cui afferisce il master</t>
  </si>
  <si>
    <t>importo corrispondente al 15% a favore dell'Amministrazione centrale</t>
  </si>
  <si>
    <t>Quota (ove prevista) corrisposta all'ente che gestisce il master</t>
  </si>
  <si>
    <t>A.A. 2015/2016</t>
  </si>
  <si>
    <t>Contributo per borse di studio</t>
  </si>
  <si>
    <t>Avviso Pubblico</t>
  </si>
  <si>
    <t>Valori bollati, trasporti e altro</t>
  </si>
  <si>
    <t>Vitto e alloggio docenti</t>
  </si>
  <si>
    <r>
      <t xml:space="preserve">MASTER UNIVERSITARIO DI I / II LIVELLO IN </t>
    </r>
    <r>
      <rPr>
        <sz val="12"/>
        <rFont val="Trebuchet MS"/>
        <family val="2"/>
      </rPr>
      <t>Analisi, prevenzione e contrasto della criminalità organizzata e della corruzione</t>
    </r>
  </si>
  <si>
    <t>*vedi nota integrativa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</si>
</sst>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4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42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44" fontId="1" fillId="32" borderId="10" xfId="42" applyFont="1" applyFill="1" applyBorder="1" applyAlignment="1">
      <alignment horizontal="center"/>
    </xf>
    <xf numFmtId="44" fontId="0" fillId="0" borderId="11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42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4" fontId="0" fillId="0" borderId="11" xfId="42" applyFont="1" applyBorder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42" applyFont="1" applyBorder="1" applyAlignment="1">
      <alignment/>
    </xf>
    <xf numFmtId="44" fontId="3" fillId="0" borderId="0" xfId="62" applyFont="1" applyAlignment="1">
      <alignment/>
    </xf>
    <xf numFmtId="44" fontId="1" fillId="32" borderId="10" xfId="62" applyFont="1" applyFill="1" applyBorder="1" applyAlignment="1">
      <alignment horizontal="center" wrapText="1"/>
    </xf>
    <xf numFmtId="44" fontId="0" fillId="0" borderId="10" xfId="62" applyFont="1" applyBorder="1" applyAlignment="1">
      <alignment wrapText="1"/>
    </xf>
    <xf numFmtId="44" fontId="0" fillId="0" borderId="0" xfId="62" applyFont="1" applyAlignment="1">
      <alignment wrapText="1"/>
    </xf>
    <xf numFmtId="44" fontId="0" fillId="0" borderId="0" xfId="62" applyFont="1" applyBorder="1" applyAlignment="1">
      <alignment wrapText="1"/>
    </xf>
    <xf numFmtId="44" fontId="0" fillId="0" borderId="10" xfId="42" applyFont="1" applyBorder="1" applyAlignment="1">
      <alignment/>
    </xf>
    <xf numFmtId="0" fontId="0" fillId="0" borderId="10" xfId="0" applyFont="1" applyBorder="1" applyAlignment="1">
      <alignment wrapText="1"/>
    </xf>
    <xf numFmtId="44" fontId="0" fillId="0" borderId="11" xfId="42" applyFont="1" applyBorder="1" applyAlignment="1">
      <alignment/>
    </xf>
    <xf numFmtId="44" fontId="0" fillId="0" borderId="11" xfId="42" applyFont="1" applyBorder="1" applyAlignment="1">
      <alignment/>
    </xf>
    <xf numFmtId="9" fontId="0" fillId="0" borderId="10" xfId="42" applyNumberFormat="1" applyFont="1" applyBorder="1" applyAlignment="1">
      <alignment/>
    </xf>
    <xf numFmtId="44" fontId="0" fillId="0" borderId="0" xfId="62" applyFont="1" applyAlignment="1">
      <alignment/>
    </xf>
    <xf numFmtId="44" fontId="0" fillId="0" borderId="10" xfId="64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31</xdr:row>
      <xdr:rowOff>142875</xdr:rowOff>
    </xdr:from>
    <xdr:to>
      <xdr:col>3</xdr:col>
      <xdr:colOff>4038600</xdr:colOff>
      <xdr:row>34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91425" y="8305800"/>
          <a:ext cx="38862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Direttore del master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D26" sqref="D26"/>
    </sheetView>
  </sheetViews>
  <sheetFormatPr defaultColWidth="9.140625" defaultRowHeight="19.5" customHeight="1"/>
  <cols>
    <col min="1" max="1" width="17.28125" style="0" customWidth="1"/>
    <col min="2" max="2" width="70.7109375" style="0" customWidth="1"/>
    <col min="3" max="3" width="23.57421875" style="22" customWidth="1"/>
    <col min="4" max="4" width="64.8515625" style="1" customWidth="1"/>
  </cols>
  <sheetData>
    <row r="1" spans="2:3" ht="19.5" customHeight="1">
      <c r="B1" s="31" t="s">
        <v>6</v>
      </c>
      <c r="C1" s="32"/>
    </row>
    <row r="2" spans="2:3" ht="19.5" customHeight="1">
      <c r="B2" s="14" t="s">
        <v>34</v>
      </c>
      <c r="C2" s="19"/>
    </row>
    <row r="3" spans="2:3" ht="30" customHeight="1">
      <c r="B3" s="33" t="s">
        <v>29</v>
      </c>
      <c r="C3" s="34"/>
    </row>
    <row r="4" spans="1:7" s="2" customFormat="1" ht="19.5" customHeight="1">
      <c r="A4" s="7" t="s">
        <v>21</v>
      </c>
      <c r="B4" s="7" t="s">
        <v>13</v>
      </c>
      <c r="C4" s="20" t="s">
        <v>11</v>
      </c>
      <c r="D4" s="8" t="s">
        <v>12</v>
      </c>
      <c r="G4" s="1"/>
    </row>
    <row r="5" spans="1:4" ht="19.5" customHeight="1">
      <c r="A5" s="6" t="s">
        <v>0</v>
      </c>
      <c r="B5" s="3" t="s">
        <v>9</v>
      </c>
      <c r="C5" s="21">
        <v>41160</v>
      </c>
      <c r="D5" s="24" t="s">
        <v>35</v>
      </c>
    </row>
    <row r="6" spans="1:4" ht="19.5" customHeight="1">
      <c r="A6" s="6" t="s">
        <v>0</v>
      </c>
      <c r="B6" s="3" t="s">
        <v>15</v>
      </c>
      <c r="C6" s="21">
        <v>500</v>
      </c>
      <c r="D6" s="5"/>
    </row>
    <row r="7" spans="1:4" ht="19.5" customHeight="1">
      <c r="A7" s="6" t="s">
        <v>0</v>
      </c>
      <c r="B7" s="25" t="s">
        <v>31</v>
      </c>
      <c r="C7" s="21">
        <v>5550</v>
      </c>
      <c r="D7" s="24" t="s">
        <v>30</v>
      </c>
    </row>
    <row r="8" spans="1:4" ht="19.5" customHeight="1">
      <c r="A8" s="6" t="s">
        <v>0</v>
      </c>
      <c r="B8" s="3" t="s">
        <v>10</v>
      </c>
      <c r="C8" s="21"/>
      <c r="D8" s="5"/>
    </row>
    <row r="9" spans="1:4" ht="19.5" customHeight="1">
      <c r="A9" s="6"/>
      <c r="B9" s="12" t="s">
        <v>7</v>
      </c>
      <c r="C9" s="21">
        <f>SUM(C5:C8)</f>
        <v>47210</v>
      </c>
      <c r="D9" s="5"/>
    </row>
    <row r="10" spans="1:4" ht="19.5" customHeight="1">
      <c r="A10" s="15" t="s">
        <v>1</v>
      </c>
      <c r="B10" s="12"/>
      <c r="C10" s="21"/>
      <c r="D10" s="5"/>
    </row>
    <row r="11" spans="1:4" ht="19.5" customHeight="1">
      <c r="A11" s="15"/>
      <c r="B11" s="12"/>
      <c r="C11" s="21"/>
      <c r="D11" s="5"/>
    </row>
    <row r="12" spans="1:4" ht="18" customHeight="1">
      <c r="A12" s="3" t="s">
        <v>1</v>
      </c>
      <c r="B12" s="4" t="s">
        <v>2</v>
      </c>
      <c r="C12" s="21">
        <v>0</v>
      </c>
      <c r="D12" s="5"/>
    </row>
    <row r="13" spans="1:4" ht="27.75" customHeight="1">
      <c r="A13" s="3" t="s">
        <v>1</v>
      </c>
      <c r="B13" s="17" t="s">
        <v>23</v>
      </c>
      <c r="C13" s="21">
        <v>1960</v>
      </c>
      <c r="D13" s="5"/>
    </row>
    <row r="14" spans="1:4" ht="19.5" customHeight="1">
      <c r="A14" s="3" t="s">
        <v>1</v>
      </c>
      <c r="B14" s="4" t="s">
        <v>16</v>
      </c>
      <c r="C14" s="21">
        <v>763.91</v>
      </c>
      <c r="D14" s="9"/>
    </row>
    <row r="15" spans="1:4" ht="19.5" customHeight="1">
      <c r="A15" s="3" t="s">
        <v>1</v>
      </c>
      <c r="B15" s="4" t="s">
        <v>3</v>
      </c>
      <c r="C15" s="30">
        <v>18350.58</v>
      </c>
      <c r="D15" s="9"/>
    </row>
    <row r="16" spans="1:4" ht="19.5" customHeight="1">
      <c r="A16" s="3" t="s">
        <v>1</v>
      </c>
      <c r="B16" s="17" t="s">
        <v>24</v>
      </c>
      <c r="C16" s="21">
        <v>0</v>
      </c>
      <c r="D16" s="9"/>
    </row>
    <row r="17" spans="1:4" ht="19.5" customHeight="1">
      <c r="A17" s="3" t="s">
        <v>1</v>
      </c>
      <c r="B17" s="4" t="s">
        <v>18</v>
      </c>
      <c r="C17" s="21">
        <v>0</v>
      </c>
      <c r="D17" s="9"/>
    </row>
    <row r="18" spans="1:4" ht="19.5" customHeight="1">
      <c r="A18" s="3" t="s">
        <v>1</v>
      </c>
      <c r="B18" s="4" t="s">
        <v>4</v>
      </c>
      <c r="C18" s="21">
        <v>0</v>
      </c>
      <c r="D18" s="9"/>
    </row>
    <row r="19" spans="1:4" ht="19.5" customHeight="1">
      <c r="A19" s="3" t="s">
        <v>1</v>
      </c>
      <c r="B19" s="17" t="s">
        <v>5</v>
      </c>
      <c r="C19" s="21">
        <v>0</v>
      </c>
      <c r="D19" s="9"/>
    </row>
    <row r="20" spans="1:4" ht="19.5" customHeight="1">
      <c r="A20" s="3" t="s">
        <v>1</v>
      </c>
      <c r="B20" s="4" t="s">
        <v>19</v>
      </c>
      <c r="C20" s="22">
        <v>0</v>
      </c>
      <c r="D20" s="17"/>
    </row>
    <row r="21" spans="1:4" ht="18.75" customHeight="1">
      <c r="A21" s="3" t="s">
        <v>1</v>
      </c>
      <c r="B21" s="4" t="s">
        <v>17</v>
      </c>
      <c r="C21" s="21"/>
      <c r="D21" s="16"/>
    </row>
    <row r="22" spans="1:4" ht="22.5" customHeight="1">
      <c r="A22" s="3" t="s">
        <v>1</v>
      </c>
      <c r="B22" s="17" t="s">
        <v>25</v>
      </c>
      <c r="C22" s="21">
        <v>0</v>
      </c>
      <c r="D22" s="24" t="s">
        <v>35</v>
      </c>
    </row>
    <row r="23" spans="1:4" ht="22.5" customHeight="1">
      <c r="A23" s="3" t="s">
        <v>1</v>
      </c>
      <c r="B23" s="4" t="s">
        <v>20</v>
      </c>
      <c r="C23" s="21">
        <v>0</v>
      </c>
      <c r="D23" s="24" t="s">
        <v>35</v>
      </c>
    </row>
    <row r="24" spans="1:4" ht="24.75" customHeight="1">
      <c r="A24" s="3" t="s">
        <v>1</v>
      </c>
      <c r="B24" s="4" t="s">
        <v>14</v>
      </c>
      <c r="C24" s="21">
        <v>0</v>
      </c>
      <c r="D24" s="5"/>
    </row>
    <row r="25" spans="1:4" ht="23.25" customHeight="1">
      <c r="A25" s="3" t="s">
        <v>1</v>
      </c>
      <c r="B25" s="17" t="s">
        <v>26</v>
      </c>
      <c r="C25" s="21">
        <v>2360.5</v>
      </c>
      <c r="D25" s="28">
        <v>0.05</v>
      </c>
    </row>
    <row r="26" spans="1:4" ht="20.25" customHeight="1">
      <c r="A26" s="3" t="s">
        <v>1</v>
      </c>
      <c r="B26" s="15" t="s">
        <v>27</v>
      </c>
      <c r="C26" s="21">
        <v>7081.5</v>
      </c>
      <c r="D26" s="21"/>
    </row>
    <row r="27" spans="1:4" ht="22.5" customHeight="1">
      <c r="A27" s="3" t="s">
        <v>1</v>
      </c>
      <c r="B27" s="17" t="s">
        <v>28</v>
      </c>
      <c r="C27" s="21">
        <v>0</v>
      </c>
      <c r="D27" s="18"/>
    </row>
    <row r="28" spans="1:4" ht="22.5" customHeight="1">
      <c r="A28" s="3" t="s">
        <v>1</v>
      </c>
      <c r="B28" s="25" t="s">
        <v>33</v>
      </c>
      <c r="C28" s="29">
        <v>3121.16</v>
      </c>
      <c r="D28" s="27"/>
    </row>
    <row r="29" spans="1:4" ht="19.5" customHeight="1">
      <c r="A29" s="3" t="s">
        <v>1</v>
      </c>
      <c r="B29" s="4" t="s">
        <v>22</v>
      </c>
      <c r="C29" s="21">
        <f>266+880</f>
        <v>1146</v>
      </c>
      <c r="D29" s="26" t="s">
        <v>32</v>
      </c>
    </row>
    <row r="30" spans="1:4" ht="19.5" customHeight="1">
      <c r="A30" s="3"/>
      <c r="B30" s="4"/>
      <c r="C30" s="21"/>
      <c r="D30" s="9"/>
    </row>
    <row r="31" spans="1:5" s="3" customFormat="1" ht="19.5" customHeight="1">
      <c r="A31" s="6"/>
      <c r="B31" s="12" t="s">
        <v>8</v>
      </c>
      <c r="C31" s="21">
        <f>SUM(C12:C30)</f>
        <v>34783.65</v>
      </c>
      <c r="D31" s="5"/>
      <c r="E31" s="13"/>
    </row>
    <row r="32" spans="3:4" s="10" customFormat="1" ht="19.5" customHeight="1">
      <c r="C32" s="23"/>
      <c r="D32" s="11"/>
    </row>
    <row r="33" spans="3:4" s="10" customFormat="1" ht="19.5" customHeight="1">
      <c r="C33" s="23"/>
      <c r="D33" s="11"/>
    </row>
    <row r="34" spans="3:4" s="10" customFormat="1" ht="19.5" customHeight="1">
      <c r="C34" s="23"/>
      <c r="D34" s="11"/>
    </row>
    <row r="35" spans="3:4" s="10" customFormat="1" ht="19.5" customHeight="1">
      <c r="C35" s="23"/>
      <c r="D35" s="11"/>
    </row>
    <row r="36" spans="3:4" s="10" customFormat="1" ht="19.5" customHeight="1">
      <c r="C36" s="23"/>
      <c r="D36" s="11"/>
    </row>
    <row r="37" spans="3:4" s="10" customFormat="1" ht="19.5" customHeight="1">
      <c r="C37" s="23"/>
      <c r="D37" s="11"/>
    </row>
    <row r="38" spans="3:4" s="10" customFormat="1" ht="19.5" customHeight="1">
      <c r="C38" s="23"/>
      <c r="D38" s="11"/>
    </row>
    <row r="39" spans="3:4" s="10" customFormat="1" ht="19.5" customHeight="1">
      <c r="C39" s="23"/>
      <c r="D39" s="11"/>
    </row>
    <row r="40" spans="3:4" s="10" customFormat="1" ht="19.5" customHeight="1">
      <c r="C40" s="23"/>
      <c r="D40" s="11"/>
    </row>
    <row r="41" spans="3:4" s="10" customFormat="1" ht="19.5" customHeight="1">
      <c r="C41" s="23"/>
      <c r="D41" s="11"/>
    </row>
    <row r="42" spans="3:4" s="10" customFormat="1" ht="19.5" customHeight="1">
      <c r="C42" s="23"/>
      <c r="D42" s="11"/>
    </row>
    <row r="43" spans="3:4" s="10" customFormat="1" ht="19.5" customHeight="1">
      <c r="C43" s="23"/>
      <c r="D43" s="11"/>
    </row>
    <row r="44" spans="3:4" s="10" customFormat="1" ht="19.5" customHeight="1">
      <c r="C44" s="23"/>
      <c r="D44" s="11"/>
    </row>
    <row r="45" spans="3:4" s="10" customFormat="1" ht="19.5" customHeight="1">
      <c r="C45" s="23"/>
      <c r="D45" s="11"/>
    </row>
    <row r="46" spans="3:4" s="10" customFormat="1" ht="19.5" customHeight="1">
      <c r="C46" s="23"/>
      <c r="D46" s="11"/>
    </row>
  </sheetData>
  <sheetProtection/>
  <mergeCells count="2">
    <mergeCell ref="B1:C1"/>
    <mergeCell ref="B3:C3"/>
  </mergeCells>
  <printOptions/>
  <pageMargins left="0.45" right="0.28" top="0.36" bottom="0.56" header="0.23" footer="0.26"/>
  <pageSetup horizontalDpi="300" verticalDpi="30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 APC</cp:lastModifiedBy>
  <cp:lastPrinted>2014-03-13T15:47:17Z</cp:lastPrinted>
  <dcterms:created xsi:type="dcterms:W3CDTF">2011-07-12T07:52:33Z</dcterms:created>
  <dcterms:modified xsi:type="dcterms:W3CDTF">2017-02-16T08:19:17Z</dcterms:modified>
  <cp:category/>
  <cp:version/>
  <cp:contentType/>
  <cp:contentStatus/>
</cp:coreProperties>
</file>